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" activeTab="1"/>
  </bookViews>
  <sheets>
    <sheet name="2023年总表" sheetId="1" state="hidden" r:id="rId1"/>
    <sheet name="2025年4月总表" sheetId="2" r:id="rId2"/>
    <sheet name="市区" sheetId="4" state="hidden" r:id="rId3"/>
    <sheet name="县区" sheetId="5" state="hidden" r:id="rId4"/>
  </sheets>
  <definedNames>
    <definedName name="_xlnm._FilterDatabase" localSheetId="1" hidden="1">'2025年4月总表'!$A$3:$F$84</definedName>
    <definedName name="_xlnm.Print_Area" localSheetId="0">'2023年总表'!$A$1:$E$11</definedName>
  </definedNames>
  <calcPr calcId="144525"/>
</workbook>
</file>

<file path=xl/sharedStrings.xml><?xml version="1.0" encoding="utf-8"?>
<sst xmlns="http://schemas.openxmlformats.org/spreadsheetml/2006/main" count="450" uniqueCount="266">
  <si>
    <t>附件2</t>
  </si>
  <si>
    <t>抚顺市更新新能源出租汽车基本情况一览表</t>
  </si>
  <si>
    <t>序号</t>
  </si>
  <si>
    <t>单位名称</t>
  </si>
  <si>
    <t>厂牌型号</t>
  </si>
  <si>
    <t>车牌照号（辽D）</t>
  </si>
  <si>
    <t>道路运输证日期</t>
  </si>
  <si>
    <t>资金
补助人</t>
  </si>
  <si>
    <t>身份证号</t>
  </si>
  <si>
    <t>银行卡号</t>
  </si>
  <si>
    <t>电话</t>
  </si>
  <si>
    <t>备注</t>
  </si>
  <si>
    <t>抚顺稼和出租汽车有限公司</t>
  </si>
  <si>
    <t>埃安牌GAM7001BEVA1B</t>
  </si>
  <si>
    <t>D05585</t>
  </si>
  <si>
    <t>张维斌</t>
  </si>
  <si>
    <t>210402198209242933</t>
  </si>
  <si>
    <t>6230991899007565115</t>
  </si>
  <si>
    <t>几何牌HQ7002BEV67</t>
  </si>
  <si>
    <t>D06360</t>
  </si>
  <si>
    <t>高令锋</t>
  </si>
  <si>
    <t>210402198607190710</t>
  </si>
  <si>
    <t>6224420199004413706</t>
  </si>
  <si>
    <t>D08128</t>
  </si>
  <si>
    <t>王振</t>
  </si>
  <si>
    <t>210402197708052013</t>
  </si>
  <si>
    <t>6230991899002920372</t>
  </si>
  <si>
    <t>抚顺市顺新出租汽车有限公司</t>
  </si>
  <si>
    <t>比亚迪牌BYD7005BEVA8</t>
  </si>
  <si>
    <t>D03839</t>
  </si>
  <si>
    <t>单龙</t>
  </si>
  <si>
    <t>210402199003260030</t>
  </si>
  <si>
    <t>6230996699001309477</t>
  </si>
  <si>
    <t>抚顺东建出租汽车有限公司</t>
  </si>
  <si>
    <t>埃安牌GAM7001BEVA0R</t>
  </si>
  <si>
    <t>D03698</t>
  </si>
  <si>
    <t>白旭</t>
  </si>
  <si>
    <t>210402197011090239</t>
  </si>
  <si>
    <t>62244210301018381</t>
  </si>
  <si>
    <t>埃安牌GAM7001BEVAOR</t>
  </si>
  <si>
    <t>D09118</t>
  </si>
  <si>
    <t>胡雪</t>
  </si>
  <si>
    <t>210403198612251529</t>
  </si>
  <si>
    <t>6230996699001328790</t>
  </si>
  <si>
    <t>抚顺盛达公共交通有限公司</t>
  </si>
  <si>
    <t>D03966</t>
  </si>
  <si>
    <t>李学志</t>
  </si>
  <si>
    <t>210404198209301211</t>
  </si>
  <si>
    <t>6230992299000847306</t>
  </si>
  <si>
    <t>埃安牌AI0NGAM7001BEVAOR</t>
  </si>
  <si>
    <t>D01816</t>
  </si>
  <si>
    <t>赵德民</t>
  </si>
  <si>
    <t>210411196805220017</t>
  </si>
  <si>
    <t>6230996899000415982</t>
  </si>
  <si>
    <t>抚顺市奥驰出租汽车有限责任公司</t>
  </si>
  <si>
    <t>D06610</t>
  </si>
  <si>
    <t>冯文泽</t>
  </si>
  <si>
    <t>210404198309261210</t>
  </si>
  <si>
    <t>6224420199005133618</t>
  </si>
  <si>
    <t>抚顺市北亚出租汽车经营服务有限公司</t>
  </si>
  <si>
    <t>几何牌HQ7002BEV78</t>
  </si>
  <si>
    <t>D05067</t>
  </si>
  <si>
    <t>佟丽</t>
  </si>
  <si>
    <t>210403197704211829</t>
  </si>
  <si>
    <t>6230990299005160350</t>
  </si>
  <si>
    <t>抚顺市平安出租汽车有限公司</t>
  </si>
  <si>
    <t>D09596</t>
  </si>
  <si>
    <t>王英杰</t>
  </si>
  <si>
    <t>210403197804182711</t>
  </si>
  <si>
    <t>6230991899000086325</t>
  </si>
  <si>
    <t>抚顺市蜂巢汽车出租服务有限公司</t>
  </si>
  <si>
    <t>D06639</t>
  </si>
  <si>
    <t>王晶</t>
  </si>
  <si>
    <t>210403196301121525</t>
  </si>
  <si>
    <t>6224420199006398087</t>
  </si>
  <si>
    <t>清原满族自治县通达公路运输服务中心</t>
  </si>
  <si>
    <t>启辰牌DFL70000NA56BEV</t>
  </si>
  <si>
    <t>D02388</t>
  </si>
  <si>
    <t>张岩</t>
  </si>
  <si>
    <t>210423197905282231</t>
  </si>
  <si>
    <t>6230996699000357196</t>
  </si>
  <si>
    <t>行驶证注册日期</t>
  </si>
  <si>
    <t>实际领取人</t>
  </si>
  <si>
    <t>荣威牌CSA7159DFCHEV3</t>
  </si>
  <si>
    <t>F86737</t>
  </si>
  <si>
    <t>王心喆</t>
  </si>
  <si>
    <t>启辰牌DFL7000NA67BEV</t>
  </si>
  <si>
    <t>D09517</t>
  </si>
  <si>
    <t>董浩</t>
  </si>
  <si>
    <t>比亚迪牌BYD7152
WT6HEVB9</t>
  </si>
  <si>
    <t>F70680</t>
  </si>
  <si>
    <t>金艳玲</t>
  </si>
  <si>
    <t>几何牌JHC7002BEV69</t>
  </si>
  <si>
    <t>D05278</t>
  </si>
  <si>
    <t>连田</t>
  </si>
  <si>
    <t>荣威牌CSA7001SBEV4</t>
  </si>
  <si>
    <t>D05627</t>
  </si>
  <si>
    <t>张继</t>
  </si>
  <si>
    <t>比亚迪牌BYD715
2WT6HEVB9</t>
  </si>
  <si>
    <t>F76550</t>
  </si>
  <si>
    <t>巩新达</t>
  </si>
  <si>
    <t>东风牌LZ7000SKD0EV</t>
  </si>
  <si>
    <t>D02102</t>
  </si>
  <si>
    <t>孟雷</t>
  </si>
  <si>
    <t>比亚迪牌BYD7008BEVB1</t>
  </si>
  <si>
    <t>D08215</t>
  </si>
  <si>
    <t>王江</t>
  </si>
  <si>
    <t>五菱牌LZW7009EVA2</t>
  </si>
  <si>
    <t>D20258</t>
  </si>
  <si>
    <t>姜亚菊</t>
  </si>
  <si>
    <t>比亚迪牌BYD7155WT6HEV</t>
  </si>
  <si>
    <t>F75510</t>
  </si>
  <si>
    <t>高飞</t>
  </si>
  <si>
    <t>D02615</t>
  </si>
  <si>
    <t>刘帅</t>
  </si>
  <si>
    <t>D99852</t>
  </si>
  <si>
    <t>马忠良</t>
  </si>
  <si>
    <t>D05633</t>
  </si>
  <si>
    <t>刘丹</t>
  </si>
  <si>
    <t>比亚迪牌
BYD7152WT6HEVC1</t>
  </si>
  <si>
    <t>F06612</t>
  </si>
  <si>
    <t>李艳彬</t>
  </si>
  <si>
    <t>抚顺名达出租汽车有限公司</t>
  </si>
  <si>
    <t>D02733</t>
  </si>
  <si>
    <t>刘宽洋</t>
  </si>
  <si>
    <t>D86058</t>
  </si>
  <si>
    <t>刘夺利</t>
  </si>
  <si>
    <t>F88293</t>
  </si>
  <si>
    <t>胡素娟</t>
  </si>
  <si>
    <t>D71113</t>
  </si>
  <si>
    <t>翟野</t>
  </si>
  <si>
    <t>D06115</t>
  </si>
  <si>
    <t>抚顺市华美汽车销售服务有限公司</t>
  </si>
  <si>
    <t>D05202</t>
  </si>
  <si>
    <t>彭世伟</t>
  </si>
  <si>
    <t>D07279</t>
  </si>
  <si>
    <t>D11881</t>
  </si>
  <si>
    <t>D90558</t>
  </si>
  <si>
    <t>金世家</t>
  </si>
  <si>
    <t>D06992</t>
  </si>
  <si>
    <t>胡小龙</t>
  </si>
  <si>
    <t>D01809</t>
  </si>
  <si>
    <t>宋金龙</t>
  </si>
  <si>
    <t>D04868</t>
  </si>
  <si>
    <t>D03576</t>
  </si>
  <si>
    <t>抚顺市奥驰出租汽车
有限责任公司</t>
  </si>
  <si>
    <t>D09313</t>
  </si>
  <si>
    <t>段磊</t>
  </si>
  <si>
    <t>红旗牌CA7000H0EVD</t>
  </si>
  <si>
    <t>D69859</t>
  </si>
  <si>
    <t>刘广华</t>
  </si>
  <si>
    <t>D05378</t>
  </si>
  <si>
    <t>何强国</t>
  </si>
  <si>
    <t>丰田牌TV7002BEV</t>
  </si>
  <si>
    <t>D88156</t>
  </si>
  <si>
    <t>周磊</t>
  </si>
  <si>
    <t>D02098</t>
  </si>
  <si>
    <t>赵静霞</t>
  </si>
  <si>
    <t>D91722</t>
  </si>
  <si>
    <t>李金锁</t>
  </si>
  <si>
    <t>抚顺市金晟出租汽车有限公司</t>
  </si>
  <si>
    <t>D13167</t>
  </si>
  <si>
    <t>夏楠</t>
  </si>
  <si>
    <t>抚顺市凯祥汽车城联运车行</t>
  </si>
  <si>
    <t>长安牌SC7003AGABEV</t>
  </si>
  <si>
    <t>D88755</t>
  </si>
  <si>
    <t>抚顺恒信汽车贸易有限公司</t>
  </si>
  <si>
    <t>D08578</t>
  </si>
  <si>
    <t>王华</t>
  </si>
  <si>
    <t>D97899</t>
  </si>
  <si>
    <t>白海波</t>
  </si>
  <si>
    <t>D90965</t>
  </si>
  <si>
    <t>胡刚</t>
  </si>
  <si>
    <t>D76369</t>
  </si>
  <si>
    <t>段春雨</t>
  </si>
  <si>
    <t>长安牌SC7007ABBBEV</t>
  </si>
  <si>
    <t>D00253</t>
  </si>
  <si>
    <t>抚顺华美汽车销售服务有限公司</t>
  </si>
  <si>
    <t>D03913</t>
  </si>
  <si>
    <t>王春国</t>
  </si>
  <si>
    <t>D01048</t>
  </si>
  <si>
    <t>田景武</t>
  </si>
  <si>
    <t>抚顺市汽贸出租汽车有限责任公司</t>
  </si>
  <si>
    <t>D97860</t>
  </si>
  <si>
    <t>D05896</t>
  </si>
  <si>
    <t>D93131</t>
  </si>
  <si>
    <t>F79515</t>
  </si>
  <si>
    <t>王立新</t>
  </si>
  <si>
    <t>D80026</t>
  </si>
  <si>
    <t>莫磊</t>
  </si>
  <si>
    <t>D71679</t>
  </si>
  <si>
    <t>D02608</t>
  </si>
  <si>
    <t>孙轩鹏</t>
  </si>
  <si>
    <t>丰田牌TOYOTATV7002BEV</t>
  </si>
  <si>
    <t>D04600</t>
  </si>
  <si>
    <t>周广顺</t>
  </si>
  <si>
    <t>D00691</t>
  </si>
  <si>
    <t>王威</t>
  </si>
  <si>
    <t>D00920</t>
  </si>
  <si>
    <t>邢通</t>
  </si>
  <si>
    <t>D00971</t>
  </si>
  <si>
    <t>刘首龙</t>
  </si>
  <si>
    <t>江淮HFC7002BEV8</t>
  </si>
  <si>
    <t>D88019</t>
  </si>
  <si>
    <t>辽宁坤衢汽车服务有限公司</t>
  </si>
  <si>
    <t>D06673</t>
  </si>
  <si>
    <t>抚顺瑞道汽车销售服务有限公司</t>
  </si>
  <si>
    <t>抚顺市腾飞运输服务服务有限公司</t>
  </si>
  <si>
    <t>D05269</t>
  </si>
  <si>
    <t>张永吉</t>
  </si>
  <si>
    <t>抚顺市长客出租汽车
有限责任公司</t>
  </si>
  <si>
    <t>东风牌LZ7000SMAEV</t>
  </si>
  <si>
    <t>D05711</t>
  </si>
  <si>
    <t>张冬</t>
  </si>
  <si>
    <t>奇瑞牌NEQ7000BEVJ60J</t>
  </si>
  <si>
    <t>D01580</t>
  </si>
  <si>
    <t>抚顺市长客出租汽车有限责任公司</t>
  </si>
  <si>
    <t>D07871</t>
  </si>
  <si>
    <t>D09593</t>
  </si>
  <si>
    <t>刘焱</t>
  </si>
  <si>
    <t>D03938</t>
  </si>
  <si>
    <t>吴斯楠</t>
  </si>
  <si>
    <t>D08293</t>
  </si>
  <si>
    <t>冷雪峰</t>
  </si>
  <si>
    <t>奇瑞牌NEQ7000BEVJ60H</t>
  </si>
  <si>
    <t>D05721</t>
  </si>
  <si>
    <t>D03550</t>
  </si>
  <si>
    <t>李龙</t>
  </si>
  <si>
    <t>D02207</t>
  </si>
  <si>
    <t>吴健</t>
  </si>
  <si>
    <t>D96211</t>
  </si>
  <si>
    <t>沈阳卓辉汽车销售服务有限公司</t>
  </si>
  <si>
    <t>F02310</t>
  </si>
  <si>
    <t>王顺阳</t>
  </si>
  <si>
    <t>F07280</t>
  </si>
  <si>
    <t>吴琼</t>
  </si>
  <si>
    <t>D81230</t>
  </si>
  <si>
    <t>官晓晨</t>
  </si>
  <si>
    <t>抚顺市中招汽车出租服务有限公司</t>
  </si>
  <si>
    <t>D01322</t>
  </si>
  <si>
    <t>D12923</t>
  </si>
  <si>
    <t>D02819</t>
  </si>
  <si>
    <t>焦洋</t>
  </si>
  <si>
    <t>D05573</t>
  </si>
  <si>
    <t>D04546</t>
  </si>
  <si>
    <t>D06538</t>
  </si>
  <si>
    <t>张宪利</t>
  </si>
  <si>
    <t>D05648</t>
  </si>
  <si>
    <t>D07208</t>
  </si>
  <si>
    <t>长安牌SC7007ABABEV</t>
  </si>
  <si>
    <t>D96922</t>
  </si>
  <si>
    <t>抚顺祥生出租汽车有限公司</t>
  </si>
  <si>
    <t>D01638</t>
  </si>
  <si>
    <t>徐晓哲</t>
  </si>
  <si>
    <t>D00395</t>
  </si>
  <si>
    <t>何平</t>
  </si>
  <si>
    <t>D00376</t>
  </si>
  <si>
    <t>公司名称</t>
  </si>
  <si>
    <t>新能源车数量</t>
  </si>
  <si>
    <t>2023年</t>
  </si>
  <si>
    <t>合计</t>
  </si>
  <si>
    <t>抚顺市腾飞运输服务有限公司</t>
  </si>
  <si>
    <t>抚顺市祥生出租汽车有限公司</t>
  </si>
  <si>
    <t>清原金达运输有限公司</t>
  </si>
  <si>
    <t>清原满族自治县利民汽车出租有限公司</t>
  </si>
  <si>
    <t>新宾满族自治县运输服务有限公司兴京出租汽车分公司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</si>
</sst>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8" fillId="15" borderId="4" applyNumberFormat="false" applyAlignment="false" applyProtection="false">
      <alignment vertical="center"/>
    </xf>
    <xf numFmtId="0" fontId="22" fillId="19" borderId="6" applyNumberFormat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4" fillId="15" borderId="8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0" fillId="31" borderId="8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vertical="center" shrinkToFit="true"/>
    </xf>
    <xf numFmtId="0" fontId="3" fillId="0" borderId="0" xfId="0" applyFont="true" applyFill="true" applyAlignment="true">
      <alignment vertical="center" shrinkToFit="true"/>
    </xf>
    <xf numFmtId="0" fontId="4" fillId="0" borderId="0" xfId="0" applyFont="true" applyBorder="true" applyAlignment="true">
      <alignment vertical="center" shrinkToFit="true"/>
    </xf>
    <xf numFmtId="0" fontId="3" fillId="0" borderId="0" xfId="0" applyFont="true" applyAlignment="true">
      <alignment horizontal="center" vertical="center" wrapText="true" shrinkToFit="true"/>
    </xf>
    <xf numFmtId="0" fontId="4" fillId="0" borderId="0" xfId="0" applyFont="true" applyAlignment="true">
      <alignment horizontal="center" vertical="center" shrinkToFit="true"/>
    </xf>
    <xf numFmtId="0" fontId="3" fillId="0" borderId="0" xfId="0" applyFont="true" applyAlignment="true">
      <alignment horizontal="center" vertical="center" shrinkToFit="true"/>
    </xf>
    <xf numFmtId="176" fontId="3" fillId="0" borderId="0" xfId="0" applyNumberFormat="true" applyFont="true" applyAlignment="true">
      <alignment horizontal="center" vertical="center" shrinkToFit="true"/>
    </xf>
    <xf numFmtId="0" fontId="3" fillId="0" borderId="0" xfId="0" applyFont="true" applyAlignment="true">
      <alignment vertical="center" shrinkToFit="true"/>
    </xf>
    <xf numFmtId="0" fontId="3" fillId="0" borderId="1" xfId="0" applyFont="true" applyFill="true" applyBorder="true" applyAlignment="true">
      <alignment horizontal="center" vertical="center" shrinkToFit="true"/>
    </xf>
    <xf numFmtId="0" fontId="3" fillId="0" borderId="1" xfId="0" applyFont="true" applyBorder="true" applyAlignment="true">
      <alignment horizontal="center" vertical="center" wrapText="true" shrinkToFit="true"/>
    </xf>
    <xf numFmtId="0" fontId="4" fillId="0" borderId="1" xfId="0" applyFont="true" applyBorder="true" applyAlignment="true">
      <alignment horizontal="center" vertical="center" shrinkToFit="true"/>
    </xf>
    <xf numFmtId="0" fontId="3" fillId="0" borderId="1" xfId="0" applyFont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wrapText="true" shrinkToFit="true"/>
    </xf>
    <xf numFmtId="0" fontId="6" fillId="0" borderId="1" xfId="0" applyFont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Border="true" applyAlignment="true">
      <alignment horizontal="center" vertical="center" wrapText="true" shrinkToFit="true"/>
    </xf>
    <xf numFmtId="0" fontId="7" fillId="0" borderId="1" xfId="0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wrapText="true" shrinkToFit="true"/>
    </xf>
    <xf numFmtId="0" fontId="0" fillId="0" borderId="1" xfId="0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>
      <alignment horizontal="center" vertical="center" shrinkToFit="true"/>
    </xf>
    <xf numFmtId="0" fontId="0" fillId="0" borderId="1" xfId="0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 vertical="center" wrapText="true" shrinkToFit="true"/>
    </xf>
    <xf numFmtId="0" fontId="0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shrinkToFit="true"/>
    </xf>
    <xf numFmtId="0" fontId="0" fillId="0" borderId="1" xfId="0" applyFont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shrinkToFit="true"/>
    </xf>
    <xf numFmtId="176" fontId="3" fillId="0" borderId="1" xfId="0" applyNumberFormat="true" applyFont="true" applyBorder="true" applyAlignment="true">
      <alignment horizontal="center" vertical="center" shrinkToFit="true"/>
    </xf>
    <xf numFmtId="176" fontId="5" fillId="0" borderId="1" xfId="0" applyNumberFormat="true" applyFont="true" applyBorder="true" applyAlignment="true">
      <alignment horizontal="center" vertical="center" shrinkToFit="true"/>
    </xf>
    <xf numFmtId="176" fontId="2" fillId="0" borderId="1" xfId="0" applyNumberFormat="true" applyFont="true" applyBorder="true" applyAlignment="true">
      <alignment horizontal="center" vertical="center" shrinkToFit="true"/>
    </xf>
    <xf numFmtId="176" fontId="4" fillId="0" borderId="1" xfId="0" applyNumberFormat="true" applyFont="true" applyBorder="true" applyAlignment="true">
      <alignment horizontal="center" vertical="center" shrinkToFit="true"/>
    </xf>
    <xf numFmtId="31" fontId="0" fillId="0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wrapText="true" shrinkToFit="true"/>
    </xf>
    <xf numFmtId="31" fontId="0" fillId="0" borderId="1" xfId="0" applyNumberFormat="true" applyBorder="true" applyAlignment="true">
      <alignment horizontal="center" vertical="center" shrinkToFit="true"/>
    </xf>
    <xf numFmtId="0" fontId="0" fillId="0" borderId="1" xfId="0" applyFont="true" applyBorder="true" applyAlignment="true">
      <alignment horizontal="center" vertical="center" wrapText="true" shrinkToFit="true"/>
    </xf>
    <xf numFmtId="176" fontId="4" fillId="0" borderId="1" xfId="0" applyNumberFormat="true" applyFont="true" applyFill="true" applyBorder="true" applyAlignment="true">
      <alignment horizontal="center" vertical="center" shrinkToFit="true"/>
    </xf>
    <xf numFmtId="0" fontId="0" fillId="3" borderId="0" xfId="0" applyFill="true">
      <alignment vertical="center"/>
    </xf>
    <xf numFmtId="0" fontId="8" fillId="0" borderId="0" xfId="0" applyFont="true">
      <alignment vertical="center"/>
    </xf>
    <xf numFmtId="0" fontId="8" fillId="0" borderId="0" xfId="0" applyFont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0" fillId="3" borderId="1" xfId="0" applyFont="true" applyFill="true" applyBorder="true" applyAlignment="true">
      <alignment horizontal="center" vertical="center"/>
    </xf>
    <xf numFmtId="0" fontId="0" fillId="3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31" fontId="11" fillId="0" borderId="1" xfId="0" applyNumberFormat="true" applyFont="true" applyBorder="true" applyAlignment="true">
      <alignment horizontal="center" vertical="center" wrapText="true"/>
    </xf>
    <xf numFmtId="31" fontId="11" fillId="0" borderId="1" xfId="0" applyNumberFormat="true" applyFont="true" applyBorder="true" applyAlignment="true">
      <alignment horizontal="center" vertical="center"/>
    </xf>
    <xf numFmtId="0" fontId="12" fillId="3" borderId="1" xfId="0" applyFont="true" applyFill="true" applyBorder="true" applyAlignment="true">
      <alignment horizontal="center" vertical="center"/>
    </xf>
    <xf numFmtId="0" fontId="0" fillId="3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3" topLeftCell="A4" activePane="bottomLeft" state="frozen"/>
      <selection/>
      <selection pane="bottomLeft" activeCell="D14" sqref="D14"/>
    </sheetView>
  </sheetViews>
  <sheetFormatPr defaultColWidth="9" defaultRowHeight="15.75"/>
  <cols>
    <col min="1" max="1" width="6" customWidth="true"/>
    <col min="2" max="2" width="32.775" customWidth="true"/>
    <col min="3" max="3" width="27" style="47" customWidth="true"/>
    <col min="4" max="4" width="10" customWidth="true"/>
    <col min="5" max="5" width="15.1333333333333" customWidth="true"/>
    <col min="6" max="6" width="6.44166666666667" customWidth="true"/>
    <col min="7" max="7" width="21.8833333333333" customWidth="true"/>
    <col min="8" max="8" width="21.3833333333333" customWidth="true"/>
    <col min="9" max="9" width="13.8833333333333" customWidth="true"/>
    <col min="10" max="10" width="9.25" customWidth="true"/>
  </cols>
  <sheetData>
    <row r="1" ht="24" customHeight="true" spans="1:10">
      <c r="A1" s="4" t="s">
        <v>0</v>
      </c>
      <c r="B1" s="4"/>
      <c r="C1" s="48"/>
      <c r="D1" s="4"/>
      <c r="E1" s="4"/>
      <c r="F1" s="4"/>
      <c r="G1" s="4"/>
      <c r="H1" s="4"/>
      <c r="I1" s="4"/>
      <c r="J1" s="4"/>
    </row>
    <row r="2" ht="57" customHeight="true" spans="1:10">
      <c r="A2" s="49" t="s">
        <v>1</v>
      </c>
      <c r="B2" s="49"/>
      <c r="C2" s="50"/>
      <c r="D2" s="49"/>
      <c r="E2" s="49"/>
      <c r="F2" s="49"/>
      <c r="G2" s="49"/>
      <c r="H2" s="49"/>
      <c r="I2" s="49"/>
      <c r="J2" s="49"/>
    </row>
    <row r="3" ht="27" spans="1:10">
      <c r="A3" s="2" t="s">
        <v>2</v>
      </c>
      <c r="B3" s="2" t="s">
        <v>3</v>
      </c>
      <c r="C3" s="51" t="s">
        <v>4</v>
      </c>
      <c r="D3" s="32" t="s">
        <v>5</v>
      </c>
      <c r="E3" s="2" t="s">
        <v>6</v>
      </c>
      <c r="F3" s="32" t="s">
        <v>7</v>
      </c>
      <c r="G3" s="57" t="s">
        <v>8</v>
      </c>
      <c r="H3" s="58" t="s">
        <v>9</v>
      </c>
      <c r="I3" s="2" t="s">
        <v>10</v>
      </c>
      <c r="J3" s="2" t="s">
        <v>11</v>
      </c>
    </row>
    <row r="4" s="46" customFormat="true" ht="13.5" spans="1:10">
      <c r="A4" s="52">
        <v>1</v>
      </c>
      <c r="B4" s="53" t="s">
        <v>12</v>
      </c>
      <c r="C4" s="54" t="s">
        <v>13</v>
      </c>
      <c r="D4" s="53" t="s">
        <v>14</v>
      </c>
      <c r="E4" s="59">
        <v>45252</v>
      </c>
      <c r="F4" s="53" t="s">
        <v>15</v>
      </c>
      <c r="G4" s="62" t="s">
        <v>16</v>
      </c>
      <c r="H4" s="62" t="s">
        <v>17</v>
      </c>
      <c r="I4" s="53">
        <v>13591545858</v>
      </c>
      <c r="J4" s="61"/>
    </row>
    <row r="5" s="46" customFormat="true" ht="13.5" spans="1:10">
      <c r="A5" s="52">
        <v>2</v>
      </c>
      <c r="B5" s="53" t="s">
        <v>12</v>
      </c>
      <c r="C5" s="55" t="s">
        <v>18</v>
      </c>
      <c r="D5" s="53" t="s">
        <v>19</v>
      </c>
      <c r="E5" s="59">
        <v>45098</v>
      </c>
      <c r="F5" s="53" t="s">
        <v>20</v>
      </c>
      <c r="G5" s="62" t="s">
        <v>21</v>
      </c>
      <c r="H5" s="62" t="s">
        <v>22</v>
      </c>
      <c r="I5" s="53">
        <v>15698930504</v>
      </c>
      <c r="J5" s="61"/>
    </row>
    <row r="6" s="46" customFormat="true" ht="13.5" spans="1:10">
      <c r="A6" s="52">
        <v>3</v>
      </c>
      <c r="B6" s="53" t="s">
        <v>12</v>
      </c>
      <c r="C6" s="55" t="s">
        <v>13</v>
      </c>
      <c r="D6" s="53" t="s">
        <v>23</v>
      </c>
      <c r="E6" s="59">
        <v>45086</v>
      </c>
      <c r="F6" s="53" t="s">
        <v>24</v>
      </c>
      <c r="G6" s="62" t="s">
        <v>25</v>
      </c>
      <c r="H6" s="62" t="s">
        <v>26</v>
      </c>
      <c r="I6" s="53">
        <v>18642341828</v>
      </c>
      <c r="J6" s="61"/>
    </row>
    <row r="7" s="46" customFormat="true" ht="13.5" spans="1:10">
      <c r="A7" s="52">
        <v>4</v>
      </c>
      <c r="B7" s="53" t="s">
        <v>27</v>
      </c>
      <c r="C7" s="55" t="s">
        <v>28</v>
      </c>
      <c r="D7" s="53" t="s">
        <v>29</v>
      </c>
      <c r="E7" s="60">
        <v>45110</v>
      </c>
      <c r="F7" s="53" t="s">
        <v>30</v>
      </c>
      <c r="G7" s="62" t="s">
        <v>31</v>
      </c>
      <c r="H7" s="62" t="s">
        <v>32</v>
      </c>
      <c r="I7" s="53">
        <v>13941388391</v>
      </c>
      <c r="J7" s="61"/>
    </row>
    <row r="8" s="46" customFormat="true" ht="13.5" spans="1:10">
      <c r="A8" s="52">
        <v>5</v>
      </c>
      <c r="B8" s="53" t="s">
        <v>33</v>
      </c>
      <c r="C8" s="55" t="s">
        <v>34</v>
      </c>
      <c r="D8" s="53" t="s">
        <v>35</v>
      </c>
      <c r="E8" s="59">
        <v>45128</v>
      </c>
      <c r="F8" s="53" t="s">
        <v>36</v>
      </c>
      <c r="G8" s="62" t="s">
        <v>37</v>
      </c>
      <c r="H8" s="62" t="s">
        <v>38</v>
      </c>
      <c r="I8" s="53">
        <v>13514138008</v>
      </c>
      <c r="J8" s="61"/>
    </row>
    <row r="9" s="46" customFormat="true" ht="13.5" spans="1:10">
      <c r="A9" s="52">
        <v>6</v>
      </c>
      <c r="B9" s="53" t="s">
        <v>33</v>
      </c>
      <c r="C9" s="55" t="s">
        <v>39</v>
      </c>
      <c r="D9" s="53" t="s">
        <v>40</v>
      </c>
      <c r="E9" s="59">
        <v>45140</v>
      </c>
      <c r="F9" s="53" t="s">
        <v>41</v>
      </c>
      <c r="G9" s="62" t="s">
        <v>42</v>
      </c>
      <c r="H9" s="62" t="s">
        <v>43</v>
      </c>
      <c r="I9" s="53">
        <v>15642035039</v>
      </c>
      <c r="J9" s="61"/>
    </row>
    <row r="10" s="46" customFormat="true" ht="13.5" spans="1:10">
      <c r="A10" s="52">
        <v>7</v>
      </c>
      <c r="B10" s="53" t="s">
        <v>44</v>
      </c>
      <c r="C10" s="55" t="s">
        <v>28</v>
      </c>
      <c r="D10" s="53" t="s">
        <v>45</v>
      </c>
      <c r="E10" s="59">
        <v>45167</v>
      </c>
      <c r="F10" s="53" t="s">
        <v>46</v>
      </c>
      <c r="G10" s="62" t="s">
        <v>47</v>
      </c>
      <c r="H10" s="62" t="s">
        <v>48</v>
      </c>
      <c r="I10" s="53">
        <v>13841327027</v>
      </c>
      <c r="J10" s="61"/>
    </row>
    <row r="11" s="46" customFormat="true" ht="13.5" spans="1:10">
      <c r="A11" s="52">
        <v>8</v>
      </c>
      <c r="B11" s="53" t="s">
        <v>44</v>
      </c>
      <c r="C11" s="56" t="s">
        <v>49</v>
      </c>
      <c r="D11" s="53" t="s">
        <v>50</v>
      </c>
      <c r="E11" s="59">
        <v>45142</v>
      </c>
      <c r="F11" s="53" t="s">
        <v>51</v>
      </c>
      <c r="G11" s="62" t="s">
        <v>52</v>
      </c>
      <c r="H11" s="62" t="s">
        <v>53</v>
      </c>
      <c r="I11" s="53">
        <v>18642376996</v>
      </c>
      <c r="J11" s="61"/>
    </row>
    <row r="12" s="46" customFormat="true" ht="13.5" spans="1:10">
      <c r="A12" s="52">
        <v>9</v>
      </c>
      <c r="B12" s="53" t="s">
        <v>54</v>
      </c>
      <c r="C12" s="55" t="s">
        <v>13</v>
      </c>
      <c r="D12" s="53" t="s">
        <v>55</v>
      </c>
      <c r="E12" s="59">
        <v>45231</v>
      </c>
      <c r="F12" s="53" t="s">
        <v>56</v>
      </c>
      <c r="G12" s="62" t="s">
        <v>57</v>
      </c>
      <c r="H12" s="62" t="s">
        <v>58</v>
      </c>
      <c r="I12" s="53">
        <v>13591566633</v>
      </c>
      <c r="J12" s="61"/>
    </row>
    <row r="13" s="46" customFormat="true" ht="13.5" spans="1:10">
      <c r="A13" s="52">
        <v>10</v>
      </c>
      <c r="B13" s="53" t="s">
        <v>59</v>
      </c>
      <c r="C13" s="55" t="s">
        <v>60</v>
      </c>
      <c r="D13" s="53" t="s">
        <v>61</v>
      </c>
      <c r="E13" s="59">
        <v>45176</v>
      </c>
      <c r="F13" s="53" t="s">
        <v>62</v>
      </c>
      <c r="G13" s="62" t="s">
        <v>63</v>
      </c>
      <c r="H13" s="62" t="s">
        <v>64</v>
      </c>
      <c r="I13" s="53">
        <v>15242333256</v>
      </c>
      <c r="J13" s="61"/>
    </row>
    <row r="14" s="46" customFormat="true" ht="13.5" spans="1:10">
      <c r="A14" s="52">
        <v>11</v>
      </c>
      <c r="B14" s="53" t="s">
        <v>65</v>
      </c>
      <c r="C14" s="55" t="s">
        <v>28</v>
      </c>
      <c r="D14" s="53" t="s">
        <v>66</v>
      </c>
      <c r="E14" s="59">
        <v>45035</v>
      </c>
      <c r="F14" s="53" t="s">
        <v>67</v>
      </c>
      <c r="G14" s="62" t="s">
        <v>68</v>
      </c>
      <c r="H14" s="62" t="s">
        <v>69</v>
      </c>
      <c r="I14" s="53">
        <v>15904134442</v>
      </c>
      <c r="J14" s="61"/>
    </row>
    <row r="15" s="46" customFormat="true" ht="13.5" spans="1:10">
      <c r="A15" s="52">
        <v>12</v>
      </c>
      <c r="B15" s="53" t="s">
        <v>70</v>
      </c>
      <c r="C15" s="55" t="s">
        <v>13</v>
      </c>
      <c r="D15" s="53" t="s">
        <v>71</v>
      </c>
      <c r="E15" s="59">
        <v>45230</v>
      </c>
      <c r="F15" s="53" t="s">
        <v>72</v>
      </c>
      <c r="G15" s="62" t="s">
        <v>73</v>
      </c>
      <c r="H15" s="62" t="s">
        <v>74</v>
      </c>
      <c r="I15" s="53">
        <v>13842358811</v>
      </c>
      <c r="J15" s="61"/>
    </row>
    <row r="16" s="46" customFormat="true" ht="13.5" spans="1:10">
      <c r="A16" s="52">
        <v>13</v>
      </c>
      <c r="B16" s="53" t="s">
        <v>75</v>
      </c>
      <c r="C16" s="55" t="s">
        <v>76</v>
      </c>
      <c r="D16" s="53" t="s">
        <v>77</v>
      </c>
      <c r="E16" s="59">
        <v>44889</v>
      </c>
      <c r="F16" s="53" t="s">
        <v>78</v>
      </c>
      <c r="G16" s="62" t="s">
        <v>79</v>
      </c>
      <c r="H16" s="62" t="s">
        <v>80</v>
      </c>
      <c r="I16" s="53">
        <v>18241323981</v>
      </c>
      <c r="J16" s="61"/>
    </row>
  </sheetData>
  <mergeCells count="2">
    <mergeCell ref="A1:B1"/>
    <mergeCell ref="A2:J2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zoomScale="80" zoomScaleNormal="80" topLeftCell="A2" workbookViewId="0">
      <pane xSplit="2" ySplit="2" topLeftCell="C4" activePane="bottomRight" state="frozen"/>
      <selection/>
      <selection pane="topRight"/>
      <selection pane="bottomLeft"/>
      <selection pane="bottomRight" activeCell="G3" sqref="G$1:I$1048576"/>
    </sheetView>
  </sheetViews>
  <sheetFormatPr defaultColWidth="9" defaultRowHeight="13.5" outlineLevelCol="5"/>
  <cols>
    <col min="1" max="1" width="7.08333333333333" style="9" customWidth="true"/>
    <col min="2" max="2" width="20.3083333333333" style="11" customWidth="true"/>
    <col min="3" max="3" width="22.3416666666667" style="12" customWidth="true"/>
    <col min="4" max="4" width="11.7166666666667" style="13" customWidth="true"/>
    <col min="5" max="5" width="17.5" style="14" customWidth="true"/>
    <col min="6" max="6" width="14.2166666666667" style="11" customWidth="true"/>
    <col min="7" max="16384" width="9" style="15"/>
  </cols>
  <sheetData>
    <row r="1" ht="24" hidden="true" customHeight="true" spans="1:6">
      <c r="A1" s="16" t="s">
        <v>0</v>
      </c>
      <c r="B1" s="17"/>
      <c r="C1" s="18"/>
      <c r="D1" s="19"/>
      <c r="E1" s="37"/>
      <c r="F1" s="17"/>
    </row>
    <row r="2" ht="29" customHeight="true" spans="1:6">
      <c r="A2" s="20" t="s">
        <v>1</v>
      </c>
      <c r="B2" s="21"/>
      <c r="C2" s="22"/>
      <c r="D2" s="23"/>
      <c r="E2" s="38"/>
      <c r="F2" s="21"/>
    </row>
    <row r="3" s="8" customFormat="true" ht="38" customHeight="true" spans="1:6">
      <c r="A3" s="24" t="s">
        <v>2</v>
      </c>
      <c r="B3" s="25" t="s">
        <v>3</v>
      </c>
      <c r="C3" s="26" t="s">
        <v>4</v>
      </c>
      <c r="D3" s="25" t="s">
        <v>5</v>
      </c>
      <c r="E3" s="39" t="s">
        <v>81</v>
      </c>
      <c r="F3" s="25" t="s">
        <v>82</v>
      </c>
    </row>
    <row r="4" ht="25" customHeight="true" spans="1:6">
      <c r="A4" s="16">
        <v>1</v>
      </c>
      <c r="B4" s="17" t="s">
        <v>33</v>
      </c>
      <c r="C4" s="18" t="s">
        <v>83</v>
      </c>
      <c r="D4" s="19" t="s">
        <v>84</v>
      </c>
      <c r="E4" s="40">
        <v>45671</v>
      </c>
      <c r="F4" s="17" t="s">
        <v>85</v>
      </c>
    </row>
    <row r="5" ht="25" customHeight="true" spans="1:6">
      <c r="A5" s="16">
        <v>2</v>
      </c>
      <c r="B5" s="17" t="s">
        <v>33</v>
      </c>
      <c r="C5" s="18" t="s">
        <v>86</v>
      </c>
      <c r="D5" s="19" t="s">
        <v>87</v>
      </c>
      <c r="E5" s="40">
        <v>45678</v>
      </c>
      <c r="F5" s="17" t="s">
        <v>88</v>
      </c>
    </row>
    <row r="6" ht="25" customHeight="true" spans="1:6">
      <c r="A6" s="16">
        <v>3</v>
      </c>
      <c r="B6" s="17" t="s">
        <v>33</v>
      </c>
      <c r="C6" s="27" t="s">
        <v>89</v>
      </c>
      <c r="D6" s="18" t="s">
        <v>90</v>
      </c>
      <c r="E6" s="37">
        <v>45726</v>
      </c>
      <c r="F6" s="27" t="s">
        <v>91</v>
      </c>
    </row>
    <row r="7" ht="25" customHeight="true" spans="1:6">
      <c r="A7" s="16">
        <v>4</v>
      </c>
      <c r="B7" s="17" t="s">
        <v>33</v>
      </c>
      <c r="C7" s="18" t="s">
        <v>92</v>
      </c>
      <c r="D7" s="19" t="s">
        <v>93</v>
      </c>
      <c r="E7" s="37">
        <v>45729</v>
      </c>
      <c r="F7" s="17" t="s">
        <v>94</v>
      </c>
    </row>
    <row r="8" s="9" customFormat="true" ht="42" customHeight="true" spans="1:6">
      <c r="A8" s="16">
        <v>5</v>
      </c>
      <c r="B8" s="17" t="s">
        <v>33</v>
      </c>
      <c r="C8" s="18" t="s">
        <v>95</v>
      </c>
      <c r="D8" s="19" t="s">
        <v>96</v>
      </c>
      <c r="E8" s="37">
        <v>45730</v>
      </c>
      <c r="F8" s="17" t="s">
        <v>97</v>
      </c>
    </row>
    <row r="9" ht="25" customHeight="true" spans="1:6">
      <c r="A9" s="16">
        <v>6</v>
      </c>
      <c r="B9" s="17" t="s">
        <v>33</v>
      </c>
      <c r="C9" s="27" t="s">
        <v>98</v>
      </c>
      <c r="D9" s="19" t="s">
        <v>99</v>
      </c>
      <c r="E9" s="37">
        <v>45729</v>
      </c>
      <c r="F9" s="17" t="s">
        <v>100</v>
      </c>
    </row>
    <row r="10" ht="25" customHeight="true" spans="1:6">
      <c r="A10" s="16">
        <v>7</v>
      </c>
      <c r="B10" s="17" t="s">
        <v>33</v>
      </c>
      <c r="C10" s="18" t="s">
        <v>101</v>
      </c>
      <c r="D10" s="19" t="s">
        <v>102</v>
      </c>
      <c r="E10" s="37">
        <v>45721</v>
      </c>
      <c r="F10" s="17" t="s">
        <v>103</v>
      </c>
    </row>
    <row r="11" ht="25" customHeight="true" spans="1:6">
      <c r="A11" s="16">
        <v>8</v>
      </c>
      <c r="B11" s="17" t="s">
        <v>33</v>
      </c>
      <c r="C11" s="18" t="s">
        <v>104</v>
      </c>
      <c r="D11" s="19" t="s">
        <v>105</v>
      </c>
      <c r="E11" s="37">
        <v>45742</v>
      </c>
      <c r="F11" s="17" t="s">
        <v>106</v>
      </c>
    </row>
    <row r="12" ht="25" customHeight="true" spans="1:6">
      <c r="A12" s="16">
        <v>9</v>
      </c>
      <c r="B12" s="17" t="s">
        <v>33</v>
      </c>
      <c r="C12" s="18" t="s">
        <v>107</v>
      </c>
      <c r="D12" s="19" t="s">
        <v>108</v>
      </c>
      <c r="E12" s="37">
        <v>45749</v>
      </c>
      <c r="F12" s="17" t="s">
        <v>109</v>
      </c>
    </row>
    <row r="13" ht="25" customHeight="true" spans="1:6">
      <c r="A13" s="16">
        <v>10</v>
      </c>
      <c r="B13" s="17" t="s">
        <v>33</v>
      </c>
      <c r="C13" s="18" t="s">
        <v>110</v>
      </c>
      <c r="D13" s="19" t="s">
        <v>111</v>
      </c>
      <c r="E13" s="37">
        <v>45758</v>
      </c>
      <c r="F13" s="17" t="s">
        <v>112</v>
      </c>
    </row>
    <row r="14" ht="25" customHeight="true" spans="1:6">
      <c r="A14" s="16">
        <v>11</v>
      </c>
      <c r="B14" s="28" t="s">
        <v>12</v>
      </c>
      <c r="C14" s="29" t="s">
        <v>104</v>
      </c>
      <c r="D14" s="30" t="s">
        <v>113</v>
      </c>
      <c r="E14" s="41">
        <v>45709</v>
      </c>
      <c r="F14" s="42" t="s">
        <v>114</v>
      </c>
    </row>
    <row r="15" ht="25" customHeight="true" spans="1:6">
      <c r="A15" s="16">
        <v>12</v>
      </c>
      <c r="B15" s="28" t="s">
        <v>12</v>
      </c>
      <c r="C15" s="29" t="s">
        <v>104</v>
      </c>
      <c r="D15" s="30" t="s">
        <v>115</v>
      </c>
      <c r="E15" s="41">
        <v>45737</v>
      </c>
      <c r="F15" s="42" t="s">
        <v>116</v>
      </c>
    </row>
    <row r="16" ht="35" customHeight="true" spans="1:6">
      <c r="A16" s="16">
        <v>13</v>
      </c>
      <c r="B16" s="28" t="s">
        <v>12</v>
      </c>
      <c r="C16" s="29" t="s">
        <v>104</v>
      </c>
      <c r="D16" s="30" t="s">
        <v>117</v>
      </c>
      <c r="E16" s="41">
        <v>45740</v>
      </c>
      <c r="F16" s="42" t="s">
        <v>118</v>
      </c>
    </row>
    <row r="17" ht="25" customHeight="true" spans="1:6">
      <c r="A17" s="16">
        <v>14</v>
      </c>
      <c r="B17" s="28" t="s">
        <v>12</v>
      </c>
      <c r="C17" s="31" t="s">
        <v>119</v>
      </c>
      <c r="D17" s="30" t="s">
        <v>120</v>
      </c>
      <c r="E17" s="41">
        <v>45743</v>
      </c>
      <c r="F17" s="42" t="s">
        <v>121</v>
      </c>
    </row>
    <row r="18" ht="25" customHeight="true" spans="1:6">
      <c r="A18" s="16">
        <v>15</v>
      </c>
      <c r="B18" s="17" t="s">
        <v>122</v>
      </c>
      <c r="C18" s="18" t="s">
        <v>86</v>
      </c>
      <c r="D18" s="19" t="s">
        <v>123</v>
      </c>
      <c r="E18" s="40">
        <v>45716</v>
      </c>
      <c r="F18" s="17" t="s">
        <v>124</v>
      </c>
    </row>
    <row r="19" ht="35" customHeight="true" spans="1:6">
      <c r="A19" s="16">
        <v>16</v>
      </c>
      <c r="B19" s="17" t="s">
        <v>122</v>
      </c>
      <c r="C19" s="18" t="s">
        <v>86</v>
      </c>
      <c r="D19" s="19" t="s">
        <v>125</v>
      </c>
      <c r="E19" s="40">
        <v>45733</v>
      </c>
      <c r="F19" s="17" t="s">
        <v>126</v>
      </c>
    </row>
    <row r="20" ht="25" customHeight="true" spans="1:6">
      <c r="A20" s="16">
        <v>17</v>
      </c>
      <c r="B20" s="17" t="s">
        <v>122</v>
      </c>
      <c r="C20" s="18" t="s">
        <v>110</v>
      </c>
      <c r="D20" s="19" t="s">
        <v>127</v>
      </c>
      <c r="E20" s="40">
        <v>45744</v>
      </c>
      <c r="F20" s="17" t="s">
        <v>128</v>
      </c>
    </row>
    <row r="21" ht="25" customHeight="true" spans="1:6">
      <c r="A21" s="16">
        <v>18</v>
      </c>
      <c r="B21" s="32" t="s">
        <v>44</v>
      </c>
      <c r="C21" s="33" t="s">
        <v>86</v>
      </c>
      <c r="D21" s="34" t="s">
        <v>129</v>
      </c>
      <c r="E21" s="43">
        <v>45666</v>
      </c>
      <c r="F21" s="44" t="s">
        <v>130</v>
      </c>
    </row>
    <row r="22" ht="25" customHeight="true" spans="1:6">
      <c r="A22" s="16">
        <v>19</v>
      </c>
      <c r="B22" s="32" t="s">
        <v>44</v>
      </c>
      <c r="C22" s="33" t="s">
        <v>92</v>
      </c>
      <c r="D22" s="34" t="s">
        <v>131</v>
      </c>
      <c r="E22" s="43">
        <v>45672</v>
      </c>
      <c r="F22" s="44" t="s">
        <v>132</v>
      </c>
    </row>
    <row r="23" ht="25" customHeight="true" spans="1:6">
      <c r="A23" s="16">
        <v>20</v>
      </c>
      <c r="B23" s="32" t="s">
        <v>44</v>
      </c>
      <c r="C23" s="33" t="s">
        <v>104</v>
      </c>
      <c r="D23" s="34" t="s">
        <v>133</v>
      </c>
      <c r="E23" s="43">
        <v>45723</v>
      </c>
      <c r="F23" s="44" t="s">
        <v>134</v>
      </c>
    </row>
    <row r="24" ht="32" customHeight="true" spans="1:6">
      <c r="A24" s="16">
        <v>21</v>
      </c>
      <c r="B24" s="32" t="s">
        <v>44</v>
      </c>
      <c r="C24" s="33" t="s">
        <v>92</v>
      </c>
      <c r="D24" s="34" t="s">
        <v>135</v>
      </c>
      <c r="E24" s="43">
        <v>45736</v>
      </c>
      <c r="F24" s="44" t="s">
        <v>132</v>
      </c>
    </row>
    <row r="25" ht="25" customHeight="true" spans="1:6">
      <c r="A25" s="16">
        <v>22</v>
      </c>
      <c r="B25" s="32" t="s">
        <v>44</v>
      </c>
      <c r="C25" s="33" t="s">
        <v>86</v>
      </c>
      <c r="D25" s="34" t="s">
        <v>136</v>
      </c>
      <c r="E25" s="43">
        <v>45736</v>
      </c>
      <c r="F25" s="44" t="s">
        <v>109</v>
      </c>
    </row>
    <row r="26" ht="34" customHeight="true" spans="1:6">
      <c r="A26" s="16">
        <v>23</v>
      </c>
      <c r="B26" s="32" t="s">
        <v>44</v>
      </c>
      <c r="C26" s="33" t="s">
        <v>86</v>
      </c>
      <c r="D26" s="34" t="s">
        <v>137</v>
      </c>
      <c r="E26" s="43">
        <v>45737</v>
      </c>
      <c r="F26" s="44" t="s">
        <v>138</v>
      </c>
    </row>
    <row r="27" ht="25" customHeight="true" spans="1:6">
      <c r="A27" s="16">
        <v>24</v>
      </c>
      <c r="B27" s="32" t="s">
        <v>44</v>
      </c>
      <c r="C27" s="33" t="s">
        <v>107</v>
      </c>
      <c r="D27" s="34" t="s">
        <v>139</v>
      </c>
      <c r="E27" s="43">
        <v>45737</v>
      </c>
      <c r="F27" s="44" t="s">
        <v>140</v>
      </c>
    </row>
    <row r="28" ht="25" customHeight="true" spans="1:6">
      <c r="A28" s="16">
        <v>25</v>
      </c>
      <c r="B28" s="32" t="s">
        <v>44</v>
      </c>
      <c r="C28" s="33" t="s">
        <v>107</v>
      </c>
      <c r="D28" s="34" t="s">
        <v>141</v>
      </c>
      <c r="E28" s="43">
        <v>45737</v>
      </c>
      <c r="F28" s="44" t="s">
        <v>142</v>
      </c>
    </row>
    <row r="29" ht="25" customHeight="true" spans="1:6">
      <c r="A29" s="16">
        <v>26</v>
      </c>
      <c r="B29" s="32" t="s">
        <v>44</v>
      </c>
      <c r="C29" s="33" t="s">
        <v>86</v>
      </c>
      <c r="D29" s="34" t="s">
        <v>143</v>
      </c>
      <c r="E29" s="43">
        <v>45744</v>
      </c>
      <c r="F29" s="44" t="s">
        <v>109</v>
      </c>
    </row>
    <row r="30" ht="25" customHeight="true" spans="1:6">
      <c r="A30" s="16">
        <v>27</v>
      </c>
      <c r="B30" s="32" t="s">
        <v>44</v>
      </c>
      <c r="C30" s="33" t="s">
        <v>95</v>
      </c>
      <c r="D30" s="34" t="s">
        <v>144</v>
      </c>
      <c r="E30" s="43">
        <v>45757</v>
      </c>
      <c r="F30" s="44" t="s">
        <v>109</v>
      </c>
    </row>
    <row r="31" ht="25" customHeight="true" spans="1:6">
      <c r="A31" s="16">
        <v>28</v>
      </c>
      <c r="B31" s="17" t="s">
        <v>145</v>
      </c>
      <c r="C31" s="18" t="s">
        <v>101</v>
      </c>
      <c r="D31" s="19" t="s">
        <v>146</v>
      </c>
      <c r="E31" s="37">
        <v>45706</v>
      </c>
      <c r="F31" s="17" t="s">
        <v>147</v>
      </c>
    </row>
    <row r="32" ht="44" customHeight="true" spans="1:6">
      <c r="A32" s="16">
        <v>29</v>
      </c>
      <c r="B32" s="32" t="s">
        <v>59</v>
      </c>
      <c r="C32" s="33" t="s">
        <v>148</v>
      </c>
      <c r="D32" s="34" t="s">
        <v>149</v>
      </c>
      <c r="E32" s="43">
        <v>45709</v>
      </c>
      <c r="F32" s="44" t="s">
        <v>150</v>
      </c>
    </row>
    <row r="33" ht="44" customHeight="true" spans="1:6">
      <c r="A33" s="16">
        <v>30</v>
      </c>
      <c r="B33" s="32" t="s">
        <v>59</v>
      </c>
      <c r="C33" s="33" t="s">
        <v>104</v>
      </c>
      <c r="D33" s="34" t="s">
        <v>151</v>
      </c>
      <c r="E33" s="43">
        <v>45735</v>
      </c>
      <c r="F33" s="44" t="s">
        <v>152</v>
      </c>
    </row>
    <row r="34" s="9" customFormat="true" ht="47" customHeight="true" spans="1:6">
      <c r="A34" s="16">
        <v>31</v>
      </c>
      <c r="B34" s="32" t="s">
        <v>59</v>
      </c>
      <c r="C34" s="33" t="s">
        <v>153</v>
      </c>
      <c r="D34" s="34" t="s">
        <v>154</v>
      </c>
      <c r="E34" s="43">
        <v>45728</v>
      </c>
      <c r="F34" s="44" t="s">
        <v>155</v>
      </c>
    </row>
    <row r="35" s="9" customFormat="true" ht="48" customHeight="true" spans="1:6">
      <c r="A35" s="16">
        <v>32</v>
      </c>
      <c r="B35" s="28" t="s">
        <v>70</v>
      </c>
      <c r="C35" s="29" t="s">
        <v>86</v>
      </c>
      <c r="D35" s="30" t="s">
        <v>156</v>
      </c>
      <c r="E35" s="41">
        <v>45723</v>
      </c>
      <c r="F35" s="42" t="s">
        <v>157</v>
      </c>
    </row>
    <row r="36" ht="32" customHeight="true" spans="1:6">
      <c r="A36" s="16">
        <v>33</v>
      </c>
      <c r="B36" s="28" t="s">
        <v>70</v>
      </c>
      <c r="C36" s="29" t="s">
        <v>86</v>
      </c>
      <c r="D36" s="30" t="s">
        <v>158</v>
      </c>
      <c r="E36" s="41">
        <v>45722</v>
      </c>
      <c r="F36" s="42" t="s">
        <v>159</v>
      </c>
    </row>
    <row r="37" ht="37" customHeight="true" spans="1:6">
      <c r="A37" s="16">
        <v>34</v>
      </c>
      <c r="B37" s="17" t="s">
        <v>160</v>
      </c>
      <c r="C37" s="18" t="s">
        <v>86</v>
      </c>
      <c r="D37" s="19" t="s">
        <v>161</v>
      </c>
      <c r="E37" s="37">
        <v>45737</v>
      </c>
      <c r="F37" s="17" t="s">
        <v>162</v>
      </c>
    </row>
    <row r="38" s="10" customFormat="true" ht="32" customHeight="true" spans="1:6">
      <c r="A38" s="16">
        <v>35</v>
      </c>
      <c r="B38" s="32" t="s">
        <v>163</v>
      </c>
      <c r="C38" s="33" t="s">
        <v>164</v>
      </c>
      <c r="D38" s="34" t="s">
        <v>165</v>
      </c>
      <c r="E38" s="43">
        <v>45702</v>
      </c>
      <c r="F38" s="44" t="s">
        <v>166</v>
      </c>
    </row>
    <row r="39" s="10" customFormat="true" ht="33" customHeight="true" spans="1:6">
      <c r="A39" s="16">
        <v>36</v>
      </c>
      <c r="B39" s="17" t="s">
        <v>65</v>
      </c>
      <c r="C39" s="18" t="s">
        <v>86</v>
      </c>
      <c r="D39" s="19" t="s">
        <v>167</v>
      </c>
      <c r="E39" s="40">
        <v>45721</v>
      </c>
      <c r="F39" s="17" t="s">
        <v>168</v>
      </c>
    </row>
    <row r="40" s="10" customFormat="true" ht="33" customHeight="true" spans="1:6">
      <c r="A40" s="16">
        <v>37</v>
      </c>
      <c r="B40" s="17" t="s">
        <v>65</v>
      </c>
      <c r="C40" s="18" t="s">
        <v>92</v>
      </c>
      <c r="D40" s="19" t="s">
        <v>169</v>
      </c>
      <c r="E40" s="40">
        <v>45720</v>
      </c>
      <c r="F40" s="17" t="s">
        <v>170</v>
      </c>
    </row>
    <row r="41" s="10" customFormat="true" ht="45" customHeight="true" spans="1:6">
      <c r="A41" s="16">
        <v>38</v>
      </c>
      <c r="B41" s="17" t="s">
        <v>65</v>
      </c>
      <c r="C41" s="18" t="s">
        <v>86</v>
      </c>
      <c r="D41" s="19" t="s">
        <v>171</v>
      </c>
      <c r="E41" s="40">
        <v>45677</v>
      </c>
      <c r="F41" s="17" t="s">
        <v>172</v>
      </c>
    </row>
    <row r="42" s="10" customFormat="true" ht="41" customHeight="true" spans="1:6">
      <c r="A42" s="16">
        <v>39</v>
      </c>
      <c r="B42" s="17" t="s">
        <v>65</v>
      </c>
      <c r="C42" s="18" t="s">
        <v>86</v>
      </c>
      <c r="D42" s="19" t="s">
        <v>173</v>
      </c>
      <c r="E42" s="40">
        <v>45665</v>
      </c>
      <c r="F42" s="17" t="s">
        <v>174</v>
      </c>
    </row>
    <row r="43" s="10" customFormat="true" ht="30" customHeight="true" spans="1:6">
      <c r="A43" s="16">
        <v>40</v>
      </c>
      <c r="B43" s="35" t="s">
        <v>65</v>
      </c>
      <c r="C43" s="36" t="s">
        <v>175</v>
      </c>
      <c r="D43" s="16" t="s">
        <v>176</v>
      </c>
      <c r="E43" s="45">
        <v>45737</v>
      </c>
      <c r="F43" s="35" t="s">
        <v>177</v>
      </c>
    </row>
    <row r="44" s="10" customFormat="true" ht="32" customHeight="true" spans="1:6">
      <c r="A44" s="16">
        <v>41</v>
      </c>
      <c r="B44" s="17" t="s">
        <v>65</v>
      </c>
      <c r="C44" s="18" t="s">
        <v>92</v>
      </c>
      <c r="D44" s="19" t="s">
        <v>178</v>
      </c>
      <c r="E44" s="40">
        <v>45727</v>
      </c>
      <c r="F44" s="17" t="s">
        <v>179</v>
      </c>
    </row>
    <row r="45" s="10" customFormat="true" ht="35" customHeight="true" spans="1:6">
      <c r="A45" s="16">
        <v>42</v>
      </c>
      <c r="B45" s="17" t="s">
        <v>65</v>
      </c>
      <c r="C45" s="18" t="s">
        <v>86</v>
      </c>
      <c r="D45" s="19" t="s">
        <v>180</v>
      </c>
      <c r="E45" s="40">
        <v>45726</v>
      </c>
      <c r="F45" s="17" t="s">
        <v>181</v>
      </c>
    </row>
    <row r="46" s="10" customFormat="true" ht="45" customHeight="true" spans="1:6">
      <c r="A46" s="16">
        <v>43</v>
      </c>
      <c r="B46" s="28" t="s">
        <v>182</v>
      </c>
      <c r="C46" s="29" t="s">
        <v>164</v>
      </c>
      <c r="D46" s="30" t="s">
        <v>183</v>
      </c>
      <c r="E46" s="41">
        <v>45723</v>
      </c>
      <c r="F46" s="42" t="s">
        <v>166</v>
      </c>
    </row>
    <row r="47" s="10" customFormat="true" ht="34" customHeight="true" spans="1:6">
      <c r="A47" s="16">
        <v>44</v>
      </c>
      <c r="B47" s="28" t="s">
        <v>182</v>
      </c>
      <c r="C47" s="29" t="s">
        <v>164</v>
      </c>
      <c r="D47" s="30" t="s">
        <v>184</v>
      </c>
      <c r="E47" s="41">
        <v>45726</v>
      </c>
      <c r="F47" s="42" t="s">
        <v>166</v>
      </c>
    </row>
    <row r="48" s="10" customFormat="true" ht="32" customHeight="true" spans="1:6">
      <c r="A48" s="16">
        <v>45</v>
      </c>
      <c r="B48" s="28" t="s">
        <v>182</v>
      </c>
      <c r="C48" s="29" t="s">
        <v>164</v>
      </c>
      <c r="D48" s="30" t="s">
        <v>185</v>
      </c>
      <c r="E48" s="41">
        <v>45726</v>
      </c>
      <c r="F48" s="42" t="s">
        <v>166</v>
      </c>
    </row>
    <row r="49" s="10" customFormat="true" ht="41" customHeight="true" spans="1:6">
      <c r="A49" s="16">
        <v>46</v>
      </c>
      <c r="B49" s="28" t="s">
        <v>182</v>
      </c>
      <c r="C49" s="31" t="s">
        <v>119</v>
      </c>
      <c r="D49" s="30" t="s">
        <v>186</v>
      </c>
      <c r="E49" s="41">
        <v>45736</v>
      </c>
      <c r="F49" s="42" t="s">
        <v>187</v>
      </c>
    </row>
    <row r="50" ht="35" customHeight="true" spans="1:6">
      <c r="A50" s="16">
        <v>47</v>
      </c>
      <c r="B50" s="28" t="s">
        <v>182</v>
      </c>
      <c r="C50" s="29" t="s">
        <v>107</v>
      </c>
      <c r="D50" s="30" t="s">
        <v>188</v>
      </c>
      <c r="E50" s="41">
        <v>45737</v>
      </c>
      <c r="F50" s="42" t="s">
        <v>189</v>
      </c>
    </row>
    <row r="51" ht="41" customHeight="true" spans="1:6">
      <c r="A51" s="16">
        <v>48</v>
      </c>
      <c r="B51" s="17" t="s">
        <v>27</v>
      </c>
      <c r="C51" s="18" t="s">
        <v>164</v>
      </c>
      <c r="D51" s="19" t="s">
        <v>190</v>
      </c>
      <c r="E51" s="37">
        <v>45656</v>
      </c>
      <c r="F51" s="17" t="s">
        <v>166</v>
      </c>
    </row>
    <row r="52" ht="34" customHeight="true" spans="1:6">
      <c r="A52" s="16">
        <v>49</v>
      </c>
      <c r="B52" s="17" t="s">
        <v>27</v>
      </c>
      <c r="C52" s="18" t="s">
        <v>101</v>
      </c>
      <c r="D52" s="19" t="s">
        <v>191</v>
      </c>
      <c r="E52" s="37">
        <v>45678</v>
      </c>
      <c r="F52" s="17" t="s">
        <v>192</v>
      </c>
    </row>
    <row r="53" ht="44" customHeight="true" spans="1:6">
      <c r="A53" s="16">
        <v>50</v>
      </c>
      <c r="B53" s="17" t="s">
        <v>27</v>
      </c>
      <c r="C53" s="18" t="s">
        <v>193</v>
      </c>
      <c r="D53" s="19" t="s">
        <v>194</v>
      </c>
      <c r="E53" s="37">
        <v>45721</v>
      </c>
      <c r="F53" s="17" t="s">
        <v>195</v>
      </c>
    </row>
    <row r="54" ht="38" customHeight="true" spans="1:6">
      <c r="A54" s="16">
        <v>51</v>
      </c>
      <c r="B54" s="17" t="s">
        <v>27</v>
      </c>
      <c r="C54" s="18" t="s">
        <v>104</v>
      </c>
      <c r="D54" s="19" t="s">
        <v>196</v>
      </c>
      <c r="E54" s="37">
        <v>45671</v>
      </c>
      <c r="F54" s="17" t="s">
        <v>197</v>
      </c>
    </row>
    <row r="55" ht="38" customHeight="true" spans="1:6">
      <c r="A55" s="16">
        <v>52</v>
      </c>
      <c r="B55" s="17" t="s">
        <v>27</v>
      </c>
      <c r="C55" s="18" t="s">
        <v>193</v>
      </c>
      <c r="D55" s="19" t="s">
        <v>198</v>
      </c>
      <c r="E55" s="37">
        <v>45735</v>
      </c>
      <c r="F55" s="17" t="s">
        <v>199</v>
      </c>
    </row>
    <row r="56" ht="41" customHeight="true" spans="1:6">
      <c r="A56" s="16">
        <v>53</v>
      </c>
      <c r="B56" s="17" t="s">
        <v>27</v>
      </c>
      <c r="C56" s="18" t="s">
        <v>104</v>
      </c>
      <c r="D56" s="19" t="s">
        <v>200</v>
      </c>
      <c r="E56" s="37">
        <v>45737</v>
      </c>
      <c r="F56" s="17" t="s">
        <v>201</v>
      </c>
    </row>
    <row r="57" ht="35" customHeight="true" spans="1:6">
      <c r="A57" s="16">
        <v>54</v>
      </c>
      <c r="B57" s="17" t="s">
        <v>27</v>
      </c>
      <c r="C57" s="18" t="s">
        <v>202</v>
      </c>
      <c r="D57" s="18" t="s">
        <v>203</v>
      </c>
      <c r="E57" s="37">
        <v>45727</v>
      </c>
      <c r="F57" s="17" t="s">
        <v>204</v>
      </c>
    </row>
    <row r="58" ht="44" customHeight="true" spans="1:6">
      <c r="A58" s="16">
        <v>55</v>
      </c>
      <c r="B58" s="17" t="s">
        <v>27</v>
      </c>
      <c r="C58" s="18" t="s">
        <v>101</v>
      </c>
      <c r="D58" s="18" t="s">
        <v>205</v>
      </c>
      <c r="E58" s="37">
        <v>45723</v>
      </c>
      <c r="F58" s="17" t="s">
        <v>206</v>
      </c>
    </row>
    <row r="59" ht="48" customHeight="true" spans="1:6">
      <c r="A59" s="16">
        <v>56</v>
      </c>
      <c r="B59" s="32" t="s">
        <v>207</v>
      </c>
      <c r="C59" s="33" t="s">
        <v>175</v>
      </c>
      <c r="D59" s="34" t="s">
        <v>208</v>
      </c>
      <c r="E59" s="43">
        <v>45712</v>
      </c>
      <c r="F59" s="44" t="s">
        <v>209</v>
      </c>
    </row>
    <row r="60" ht="39" customHeight="true" spans="1:6">
      <c r="A60" s="16">
        <v>57</v>
      </c>
      <c r="B60" s="28" t="s">
        <v>210</v>
      </c>
      <c r="C60" s="29" t="s">
        <v>211</v>
      </c>
      <c r="D60" s="30" t="s">
        <v>212</v>
      </c>
      <c r="E60" s="41">
        <v>45656</v>
      </c>
      <c r="F60" s="42" t="s">
        <v>213</v>
      </c>
    </row>
    <row r="61" ht="41" customHeight="true" spans="1:6">
      <c r="A61" s="16">
        <v>58</v>
      </c>
      <c r="B61" s="28" t="s">
        <v>210</v>
      </c>
      <c r="C61" s="29" t="s">
        <v>214</v>
      </c>
      <c r="D61" s="30" t="s">
        <v>215</v>
      </c>
      <c r="E61" s="41">
        <v>45667</v>
      </c>
      <c r="F61" s="42" t="s">
        <v>177</v>
      </c>
    </row>
    <row r="62" ht="42" customHeight="true" spans="1:6">
      <c r="A62" s="16">
        <v>59</v>
      </c>
      <c r="B62" s="28" t="s">
        <v>216</v>
      </c>
      <c r="C62" s="29" t="s">
        <v>214</v>
      </c>
      <c r="D62" s="30" t="s">
        <v>217</v>
      </c>
      <c r="E62" s="41">
        <v>45671</v>
      </c>
      <c r="F62" s="42" t="s">
        <v>177</v>
      </c>
    </row>
    <row r="63" ht="40" customHeight="true" spans="1:6">
      <c r="A63" s="16">
        <v>60</v>
      </c>
      <c r="B63" s="28" t="s">
        <v>216</v>
      </c>
      <c r="C63" s="29" t="s">
        <v>86</v>
      </c>
      <c r="D63" s="30" t="s">
        <v>218</v>
      </c>
      <c r="E63" s="41">
        <v>45671</v>
      </c>
      <c r="F63" s="42" t="s">
        <v>219</v>
      </c>
    </row>
    <row r="64" ht="43" customHeight="true" spans="1:6">
      <c r="A64" s="16">
        <v>61</v>
      </c>
      <c r="B64" s="28" t="s">
        <v>216</v>
      </c>
      <c r="C64" s="29" t="s">
        <v>104</v>
      </c>
      <c r="D64" s="30" t="s">
        <v>220</v>
      </c>
      <c r="E64" s="41">
        <v>45702</v>
      </c>
      <c r="F64" s="42" t="s">
        <v>221</v>
      </c>
    </row>
    <row r="65" ht="43" customHeight="true" spans="1:6">
      <c r="A65" s="16">
        <v>62</v>
      </c>
      <c r="B65" s="28" t="s">
        <v>216</v>
      </c>
      <c r="C65" s="29" t="s">
        <v>104</v>
      </c>
      <c r="D65" s="30" t="s">
        <v>222</v>
      </c>
      <c r="E65" s="41">
        <v>45712</v>
      </c>
      <c r="F65" s="42" t="s">
        <v>223</v>
      </c>
    </row>
    <row r="66" ht="46" customHeight="true" spans="1:6">
      <c r="A66" s="16">
        <v>63</v>
      </c>
      <c r="B66" s="28" t="s">
        <v>216</v>
      </c>
      <c r="C66" s="29" t="s">
        <v>224</v>
      </c>
      <c r="D66" s="30" t="s">
        <v>225</v>
      </c>
      <c r="E66" s="41">
        <v>45736</v>
      </c>
      <c r="F66" s="42" t="s">
        <v>177</v>
      </c>
    </row>
    <row r="67" ht="35" customHeight="true" spans="1:6">
      <c r="A67" s="16">
        <v>64</v>
      </c>
      <c r="B67" s="28" t="s">
        <v>216</v>
      </c>
      <c r="C67" s="29" t="s">
        <v>104</v>
      </c>
      <c r="D67" s="30" t="s">
        <v>226</v>
      </c>
      <c r="E67" s="41">
        <v>45736</v>
      </c>
      <c r="F67" s="42" t="s">
        <v>227</v>
      </c>
    </row>
    <row r="68" ht="34" customHeight="true" spans="1:6">
      <c r="A68" s="16">
        <v>65</v>
      </c>
      <c r="B68" s="28" t="s">
        <v>216</v>
      </c>
      <c r="C68" s="29" t="s">
        <v>104</v>
      </c>
      <c r="D68" s="30" t="s">
        <v>228</v>
      </c>
      <c r="E68" s="41">
        <v>45737</v>
      </c>
      <c r="F68" s="42" t="s">
        <v>229</v>
      </c>
    </row>
    <row r="69" ht="39" customHeight="true" spans="1:6">
      <c r="A69" s="16">
        <v>66</v>
      </c>
      <c r="B69" s="28" t="s">
        <v>216</v>
      </c>
      <c r="C69" s="29" t="s">
        <v>86</v>
      </c>
      <c r="D69" s="30" t="s">
        <v>230</v>
      </c>
      <c r="E69" s="41">
        <v>45737</v>
      </c>
      <c r="F69" s="42" t="s">
        <v>231</v>
      </c>
    </row>
    <row r="70" ht="44" customHeight="true" spans="1:6">
      <c r="A70" s="16">
        <v>67</v>
      </c>
      <c r="B70" s="28" t="s">
        <v>216</v>
      </c>
      <c r="C70" s="31" t="s">
        <v>119</v>
      </c>
      <c r="D70" s="30" t="s">
        <v>232</v>
      </c>
      <c r="E70" s="41">
        <v>45740</v>
      </c>
      <c r="F70" s="42" t="s">
        <v>233</v>
      </c>
    </row>
    <row r="71" ht="36" customHeight="true" spans="1:6">
      <c r="A71" s="16">
        <v>68</v>
      </c>
      <c r="B71" s="28" t="s">
        <v>216</v>
      </c>
      <c r="C71" s="31" t="s">
        <v>119</v>
      </c>
      <c r="D71" s="30" t="s">
        <v>234</v>
      </c>
      <c r="E71" s="41">
        <v>45741</v>
      </c>
      <c r="F71" s="42" t="s">
        <v>235</v>
      </c>
    </row>
    <row r="72" ht="49" customHeight="true" spans="1:6">
      <c r="A72" s="16">
        <v>69</v>
      </c>
      <c r="B72" s="28" t="s">
        <v>216</v>
      </c>
      <c r="C72" s="29" t="s">
        <v>104</v>
      </c>
      <c r="D72" s="30" t="s">
        <v>236</v>
      </c>
      <c r="E72" s="41">
        <v>45756</v>
      </c>
      <c r="F72" s="42" t="s">
        <v>237</v>
      </c>
    </row>
    <row r="73" ht="37" customHeight="true" spans="1:6">
      <c r="A73" s="16">
        <v>70</v>
      </c>
      <c r="B73" s="28" t="s">
        <v>238</v>
      </c>
      <c r="C73" s="29" t="s">
        <v>92</v>
      </c>
      <c r="D73" s="30" t="s">
        <v>239</v>
      </c>
      <c r="E73" s="41">
        <v>45754</v>
      </c>
      <c r="F73" s="42" t="s">
        <v>177</v>
      </c>
    </row>
    <row r="74" ht="38" customHeight="true" spans="1:6">
      <c r="A74" s="16">
        <v>71</v>
      </c>
      <c r="B74" s="28" t="s">
        <v>238</v>
      </c>
      <c r="C74" s="29" t="s">
        <v>175</v>
      </c>
      <c r="D74" s="30" t="s">
        <v>240</v>
      </c>
      <c r="E74" s="41">
        <v>45757</v>
      </c>
      <c r="F74" s="42" t="s">
        <v>177</v>
      </c>
    </row>
    <row r="75" ht="37" customHeight="true" spans="1:6">
      <c r="A75" s="16">
        <v>72</v>
      </c>
      <c r="B75" s="28" t="s">
        <v>238</v>
      </c>
      <c r="C75" s="29" t="s">
        <v>101</v>
      </c>
      <c r="D75" s="30" t="s">
        <v>241</v>
      </c>
      <c r="E75" s="41">
        <v>45765</v>
      </c>
      <c r="F75" s="42" t="s">
        <v>242</v>
      </c>
    </row>
    <row r="76" ht="35" customHeight="true" spans="1:6">
      <c r="A76" s="16">
        <v>73</v>
      </c>
      <c r="B76" s="28" t="s">
        <v>238</v>
      </c>
      <c r="C76" s="29" t="s">
        <v>92</v>
      </c>
      <c r="D76" s="30" t="s">
        <v>243</v>
      </c>
      <c r="E76" s="41">
        <v>45728</v>
      </c>
      <c r="F76" s="42" t="s">
        <v>177</v>
      </c>
    </row>
    <row r="77" ht="42" customHeight="true" spans="1:6">
      <c r="A77" s="16">
        <v>74</v>
      </c>
      <c r="B77" s="28" t="s">
        <v>238</v>
      </c>
      <c r="C77" s="29" t="s">
        <v>92</v>
      </c>
      <c r="D77" s="30" t="s">
        <v>244</v>
      </c>
      <c r="E77" s="41">
        <v>45712</v>
      </c>
      <c r="F77" s="42" t="s">
        <v>177</v>
      </c>
    </row>
    <row r="78" ht="39" customHeight="true" spans="1:6">
      <c r="A78" s="16">
        <v>75</v>
      </c>
      <c r="B78" s="28" t="s">
        <v>238</v>
      </c>
      <c r="C78" s="29" t="s">
        <v>104</v>
      </c>
      <c r="D78" s="30" t="s">
        <v>245</v>
      </c>
      <c r="E78" s="41">
        <v>45722</v>
      </c>
      <c r="F78" s="42" t="s">
        <v>246</v>
      </c>
    </row>
    <row r="79" ht="43" customHeight="true" spans="1:6">
      <c r="A79" s="16">
        <v>76</v>
      </c>
      <c r="B79" s="28" t="s">
        <v>238</v>
      </c>
      <c r="C79" s="29" t="s">
        <v>92</v>
      </c>
      <c r="D79" s="30" t="s">
        <v>247</v>
      </c>
      <c r="E79" s="41">
        <v>45743</v>
      </c>
      <c r="F79" s="42" t="s">
        <v>177</v>
      </c>
    </row>
    <row r="80" ht="41" customHeight="true" spans="1:6">
      <c r="A80" s="16">
        <v>77</v>
      </c>
      <c r="B80" s="28" t="s">
        <v>238</v>
      </c>
      <c r="C80" s="29" t="s">
        <v>101</v>
      </c>
      <c r="D80" s="30" t="s">
        <v>248</v>
      </c>
      <c r="E80" s="41">
        <v>45736</v>
      </c>
      <c r="F80" s="42" t="s">
        <v>206</v>
      </c>
    </row>
    <row r="81" ht="52" customHeight="true" spans="1:6">
      <c r="A81" s="16">
        <v>78</v>
      </c>
      <c r="B81" s="28" t="s">
        <v>238</v>
      </c>
      <c r="C81" s="29" t="s">
        <v>249</v>
      </c>
      <c r="D81" s="30" t="s">
        <v>250</v>
      </c>
      <c r="E81" s="41">
        <v>45659</v>
      </c>
      <c r="F81" s="42" t="s">
        <v>177</v>
      </c>
    </row>
    <row r="82" ht="40" customHeight="true" spans="1:6">
      <c r="A82" s="16">
        <v>79</v>
      </c>
      <c r="B82" s="32" t="s">
        <v>251</v>
      </c>
      <c r="C82" s="33" t="s">
        <v>104</v>
      </c>
      <c r="D82" s="34" t="s">
        <v>252</v>
      </c>
      <c r="E82" s="43">
        <v>45702</v>
      </c>
      <c r="F82" s="44" t="s">
        <v>253</v>
      </c>
    </row>
    <row r="83" ht="41" customHeight="true" spans="1:6">
      <c r="A83" s="16">
        <v>80</v>
      </c>
      <c r="B83" s="32" t="s">
        <v>251</v>
      </c>
      <c r="C83" s="33" t="s">
        <v>104</v>
      </c>
      <c r="D83" s="34" t="s">
        <v>254</v>
      </c>
      <c r="E83" s="43">
        <v>45726</v>
      </c>
      <c r="F83" s="44" t="s">
        <v>255</v>
      </c>
    </row>
    <row r="84" ht="39" customHeight="true" spans="1:6">
      <c r="A84" s="16">
        <v>81</v>
      </c>
      <c r="B84" s="32" t="s">
        <v>251</v>
      </c>
      <c r="C84" s="33" t="s">
        <v>92</v>
      </c>
      <c r="D84" s="34" t="s">
        <v>256</v>
      </c>
      <c r="E84" s="43">
        <v>45736</v>
      </c>
      <c r="F84" s="44" t="s">
        <v>132</v>
      </c>
    </row>
    <row r="85" ht="20" customHeight="true"/>
  </sheetData>
  <autoFilter ref="A3:F84">
    <sortState ref="A3:F84">
      <sortCondition ref="B3"/>
    </sortState>
    <extLst/>
  </autoFilter>
  <mergeCells count="2">
    <mergeCell ref="A1:B1"/>
    <mergeCell ref="A2:F2"/>
  </mergeCells>
  <pageMargins left="0.156944444444444" right="0.275" top="0.75" bottom="3.54305555555556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4" sqref="D14"/>
    </sheetView>
  </sheetViews>
  <sheetFormatPr defaultColWidth="9" defaultRowHeight="13.5" outlineLevelCol="3"/>
  <cols>
    <col min="1" max="1" width="29" customWidth="true"/>
    <col min="2" max="2" width="16.1333333333333" customWidth="true"/>
    <col min="3" max="4" width="9" style="4"/>
  </cols>
  <sheetData>
    <row r="1" spans="1:4">
      <c r="A1" s="1" t="s">
        <v>257</v>
      </c>
      <c r="B1" s="1" t="s">
        <v>258</v>
      </c>
      <c r="C1" s="1" t="s">
        <v>259</v>
      </c>
      <c r="D1" s="1" t="s">
        <v>260</v>
      </c>
    </row>
    <row r="2" spans="1:4">
      <c r="A2" s="1" t="s">
        <v>33</v>
      </c>
      <c r="B2" s="1">
        <v>28</v>
      </c>
      <c r="C2" s="1">
        <v>2</v>
      </c>
      <c r="D2" s="1">
        <v>30</v>
      </c>
    </row>
    <row r="3" spans="1:4">
      <c r="A3" s="2" t="s">
        <v>12</v>
      </c>
      <c r="B3" s="1">
        <v>16</v>
      </c>
      <c r="C3" s="1">
        <v>3</v>
      </c>
      <c r="D3" s="1">
        <v>19</v>
      </c>
    </row>
    <row r="4" spans="1:4">
      <c r="A4" s="2" t="s">
        <v>122</v>
      </c>
      <c r="B4" s="1">
        <v>9</v>
      </c>
      <c r="C4" s="1"/>
      <c r="D4" s="1">
        <v>9</v>
      </c>
    </row>
    <row r="5" spans="1:4">
      <c r="A5" s="2" t="s">
        <v>44</v>
      </c>
      <c r="B5" s="1">
        <v>12</v>
      </c>
      <c r="C5" s="1">
        <v>2</v>
      </c>
      <c r="D5" s="1">
        <v>14</v>
      </c>
    </row>
    <row r="6" spans="1:4">
      <c r="A6" s="2" t="s">
        <v>54</v>
      </c>
      <c r="B6" s="1">
        <v>3</v>
      </c>
      <c r="C6" s="1">
        <v>1</v>
      </c>
      <c r="D6" s="1">
        <v>4</v>
      </c>
    </row>
    <row r="7" spans="1:4">
      <c r="A7" s="5" t="s">
        <v>59</v>
      </c>
      <c r="B7" s="1">
        <v>12</v>
      </c>
      <c r="C7" s="1">
        <v>1</v>
      </c>
      <c r="D7" s="6">
        <v>13</v>
      </c>
    </row>
    <row r="8" spans="1:4">
      <c r="A8" s="5" t="s">
        <v>70</v>
      </c>
      <c r="B8" s="1">
        <v>9</v>
      </c>
      <c r="C8" s="1">
        <v>1</v>
      </c>
      <c r="D8" s="6">
        <v>10</v>
      </c>
    </row>
    <row r="9" spans="1:4">
      <c r="A9" s="1" t="s">
        <v>160</v>
      </c>
      <c r="B9" s="1">
        <v>8</v>
      </c>
      <c r="C9" s="1"/>
      <c r="D9" s="1">
        <v>8</v>
      </c>
    </row>
    <row r="10" spans="1:4">
      <c r="A10" s="2" t="s">
        <v>163</v>
      </c>
      <c r="B10" s="1">
        <v>5</v>
      </c>
      <c r="C10" s="1"/>
      <c r="D10" s="6">
        <v>5</v>
      </c>
    </row>
    <row r="11" spans="1:4">
      <c r="A11" s="2" t="s">
        <v>65</v>
      </c>
      <c r="B11" s="1">
        <v>4</v>
      </c>
      <c r="C11" s="1">
        <v>1</v>
      </c>
      <c r="D11" s="1">
        <v>5</v>
      </c>
    </row>
    <row r="12" spans="1:4">
      <c r="A12" s="2" t="s">
        <v>182</v>
      </c>
      <c r="B12" s="1">
        <v>16</v>
      </c>
      <c r="C12" s="1"/>
      <c r="D12" s="6">
        <v>16</v>
      </c>
    </row>
    <row r="13" spans="1:4">
      <c r="A13" s="2" t="s">
        <v>27</v>
      </c>
      <c r="B13" s="1">
        <v>6</v>
      </c>
      <c r="C13" s="1">
        <v>1</v>
      </c>
      <c r="D13" s="1">
        <v>7</v>
      </c>
    </row>
    <row r="14" spans="1:4">
      <c r="A14" s="2" t="s">
        <v>261</v>
      </c>
      <c r="B14" s="1">
        <v>1</v>
      </c>
      <c r="C14" s="1"/>
      <c r="D14" s="6">
        <v>1</v>
      </c>
    </row>
    <row r="15" spans="1:4">
      <c r="A15" s="7" t="s">
        <v>262</v>
      </c>
      <c r="B15" s="1">
        <v>7</v>
      </c>
      <c r="C15" s="1"/>
      <c r="D15" s="6">
        <v>7</v>
      </c>
    </row>
    <row r="16" spans="1:4">
      <c r="A16" s="2" t="s">
        <v>216</v>
      </c>
      <c r="B16" s="1">
        <v>26</v>
      </c>
      <c r="C16" s="1"/>
      <c r="D16" s="6">
        <v>26</v>
      </c>
    </row>
    <row r="17" spans="1:4">
      <c r="A17" s="1" t="s">
        <v>238</v>
      </c>
      <c r="B17" s="1">
        <v>24</v>
      </c>
      <c r="C17" s="1"/>
      <c r="D17" s="1">
        <v>24</v>
      </c>
    </row>
    <row r="18" spans="4:4">
      <c r="D18" s="4">
        <f>SUM(D2:D17)</f>
        <v>198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14" sqref="D14"/>
    </sheetView>
  </sheetViews>
  <sheetFormatPr defaultColWidth="9" defaultRowHeight="13.5" outlineLevelRow="5" outlineLevelCol="3"/>
  <cols>
    <col min="1" max="1" width="34.8833333333333" customWidth="true"/>
    <col min="2" max="2" width="16.5" customWidth="true"/>
  </cols>
  <sheetData>
    <row r="1" spans="1:4">
      <c r="A1" s="1" t="s">
        <v>257</v>
      </c>
      <c r="B1" s="1" t="s">
        <v>258</v>
      </c>
      <c r="C1" s="1" t="s">
        <v>259</v>
      </c>
      <c r="D1" s="1" t="s">
        <v>260</v>
      </c>
    </row>
    <row r="2" spans="1:4">
      <c r="A2" s="1" t="s">
        <v>263</v>
      </c>
      <c r="B2" s="1">
        <v>1</v>
      </c>
      <c r="C2" s="1"/>
      <c r="D2" s="1">
        <v>1</v>
      </c>
    </row>
    <row r="3" spans="1:4">
      <c r="A3" s="2" t="s">
        <v>264</v>
      </c>
      <c r="B3" s="1">
        <v>1</v>
      </c>
      <c r="C3" s="1"/>
      <c r="D3" s="1">
        <v>1</v>
      </c>
    </row>
    <row r="4" spans="1:4">
      <c r="A4" s="2" t="s">
        <v>75</v>
      </c>
      <c r="B4" s="1">
        <v>7</v>
      </c>
      <c r="C4" s="1">
        <v>1</v>
      </c>
      <c r="D4" s="1">
        <v>8</v>
      </c>
    </row>
    <row r="5" ht="27" spans="1:4">
      <c r="A5" s="3" t="s">
        <v>265</v>
      </c>
      <c r="B5" s="1">
        <v>24</v>
      </c>
      <c r="C5" s="1"/>
      <c r="D5" s="1">
        <v>24</v>
      </c>
    </row>
    <row r="6" spans="4:4">
      <c r="D6" s="4">
        <f>SUM(D2:D5)</f>
        <v>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2023年总表</vt:lpstr>
      <vt:lpstr>2025年4月总表</vt:lpstr>
      <vt:lpstr>市区</vt:lpstr>
      <vt:lpstr>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fushunshi</cp:lastModifiedBy>
  <dcterms:created xsi:type="dcterms:W3CDTF">2023-09-01T10:41:00Z</dcterms:created>
  <dcterms:modified xsi:type="dcterms:W3CDTF">2025-05-19T13:55:35Z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52B7A476627C44FFADB78E3D8A4AE138_13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